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formulas" sheetId="1" r:id="rId1"/>
    <sheet name="algebra" sheetId="2" r:id="rId2"/>
    <sheet name="inspection" sheetId="3" r:id="rId3"/>
  </sheets>
  <definedNames/>
  <calcPr fullCalcOnLoad="1"/>
</workbook>
</file>

<file path=xl/sharedStrings.xml><?xml version="1.0" encoding="utf-8"?>
<sst xmlns="http://schemas.openxmlformats.org/spreadsheetml/2006/main" count="64" uniqueCount="21">
  <si>
    <t>Uncertainty calculations</t>
  </si>
  <si>
    <t>x</t>
  </si>
  <si>
    <t>uncertainty_in_x</t>
  </si>
  <si>
    <t>function</t>
  </si>
  <si>
    <t>result</t>
  </si>
  <si>
    <t>uncertainty_in_result</t>
  </si>
  <si>
    <t>1/x</t>
  </si>
  <si>
    <t>sqrt(x)</t>
  </si>
  <si>
    <t>x^2</t>
  </si>
  <si>
    <t>ln(x)</t>
  </si>
  <si>
    <t>e^x</t>
  </si>
  <si>
    <t>log(x)</t>
  </si>
  <si>
    <t>for x in degrees</t>
  </si>
  <si>
    <t>sin(x)</t>
  </si>
  <si>
    <t>y</t>
  </si>
  <si>
    <t>uncertainty_in_y</t>
  </si>
  <si>
    <t>operation</t>
  </si>
  <si>
    <t>x+y</t>
  </si>
  <si>
    <t>x-y</t>
  </si>
  <si>
    <t>x*y</t>
  </si>
  <si>
    <t>x/y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</si>
</sst>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Bitstream Vera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" sqref="A1"/>
    </sheetView>
  </sheetViews>
  <sheetFormatPr defaultColWidth="10.28125" defaultRowHeight="12.75"/>
  <cols>
    <col min="1" max="1" width="8.00390625" style="0" customWidth="1"/>
    <col min="2" max="2" width="17.00390625" style="0" customWidth="1"/>
    <col min="3" max="3" width="9.00390625" style="0" customWidth="1"/>
    <col min="4" max="4" width="8.00390625" style="0" customWidth="1"/>
    <col min="5" max="5" width="17.00390625" style="0" customWidth="1"/>
    <col min="6" max="6" width="5.7109375" style="0" customWidth="1"/>
    <col min="7" max="7" width="9.00390625" style="0" customWidth="1"/>
    <col min="8" max="8" width="8.00390625" style="0" customWidth="1"/>
    <col min="9" max="9" width="17.00390625" style="0" customWidth="1"/>
  </cols>
  <sheetData>
    <row r="2" ht="12">
      <c r="B2" t="s">
        <v>0</v>
      </c>
    </row>
    <row r="4" spans="1:9" ht="12">
      <c r="A4" t="s">
        <v>1</v>
      </c>
      <c r="B4" t="s">
        <v>2</v>
      </c>
      <c r="G4" t="s">
        <v>3</v>
      </c>
      <c r="H4" t="s">
        <v>4</v>
      </c>
      <c r="I4" t="s">
        <v>5</v>
      </c>
    </row>
    <row r="5" spans="1:8" ht="12">
      <c r="A5">
        <v>1</v>
      </c>
      <c r="B5">
        <v>0.1</v>
      </c>
      <c r="G5" t="s">
        <v>6</v>
      </c>
      <c r="H5" s="1">
        <f>1/A5</f>
        <v>1</v>
      </c>
    </row>
    <row r="6" spans="1:7" ht="12">
      <c r="A6">
        <v>1</v>
      </c>
      <c r="B6">
        <v>0.1</v>
      </c>
      <c r="G6" t="s">
        <v>7</v>
      </c>
    </row>
    <row r="7" spans="1:7" ht="12">
      <c r="A7">
        <v>1</v>
      </c>
      <c r="B7">
        <v>0.1</v>
      </c>
      <c r="G7" t="s">
        <v>8</v>
      </c>
    </row>
    <row r="8" spans="1:7" ht="12">
      <c r="A8">
        <v>1</v>
      </c>
      <c r="B8">
        <v>0.1</v>
      </c>
      <c r="G8" t="s">
        <v>9</v>
      </c>
    </row>
    <row r="9" spans="1:7" ht="12">
      <c r="A9">
        <v>1</v>
      </c>
      <c r="B9">
        <v>0.1</v>
      </c>
      <c r="G9" t="s">
        <v>10</v>
      </c>
    </row>
    <row r="10" spans="1:7" ht="12">
      <c r="A10">
        <v>1</v>
      </c>
      <c r="B10">
        <v>0.1</v>
      </c>
      <c r="G10" t="s">
        <v>11</v>
      </c>
    </row>
    <row r="11" spans="1:7" ht="12">
      <c r="A11">
        <v>1</v>
      </c>
      <c r="B11">
        <v>0.1</v>
      </c>
      <c r="E11" t="s">
        <v>12</v>
      </c>
      <c r="G11" t="s">
        <v>13</v>
      </c>
    </row>
    <row r="13" spans="1:9" ht="12">
      <c r="A13" t="s">
        <v>1</v>
      </c>
      <c r="B13" t="s">
        <v>2</v>
      </c>
      <c r="D13" t="s">
        <v>14</v>
      </c>
      <c r="E13" t="s">
        <v>15</v>
      </c>
      <c r="G13" t="s">
        <v>16</v>
      </c>
      <c r="H13" t="s">
        <v>4</v>
      </c>
      <c r="I13" t="s">
        <v>5</v>
      </c>
    </row>
    <row r="15" spans="1:7" ht="12">
      <c r="A15">
        <v>1</v>
      </c>
      <c r="B15">
        <v>0.1</v>
      </c>
      <c r="D15">
        <v>2</v>
      </c>
      <c r="E15">
        <v>0.2</v>
      </c>
      <c r="G15" t="s">
        <v>17</v>
      </c>
    </row>
    <row r="16" spans="1:7" ht="12">
      <c r="A16">
        <v>1</v>
      </c>
      <c r="B16">
        <v>0.1</v>
      </c>
      <c r="D16">
        <v>2</v>
      </c>
      <c r="E16">
        <v>0.2</v>
      </c>
      <c r="G16" t="s">
        <v>18</v>
      </c>
    </row>
    <row r="17" spans="1:7" ht="12">
      <c r="A17">
        <v>1</v>
      </c>
      <c r="B17">
        <v>0.1</v>
      </c>
      <c r="D17">
        <v>2</v>
      </c>
      <c r="E17">
        <v>0.2</v>
      </c>
      <c r="G17" t="s">
        <v>19</v>
      </c>
    </row>
    <row r="18" spans="1:7" ht="12">
      <c r="A18">
        <v>1</v>
      </c>
      <c r="B18">
        <v>0.1</v>
      </c>
      <c r="D18">
        <v>2</v>
      </c>
      <c r="E18">
        <v>0.2</v>
      </c>
      <c r="G18" t="s">
        <v>20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10.28125" defaultRowHeight="12.75"/>
  <cols>
    <col min="1" max="1" width="8.00390625" style="0" customWidth="1"/>
    <col min="2" max="2" width="17.00390625" style="0" customWidth="1"/>
    <col min="3" max="3" width="9.00390625" style="0" customWidth="1"/>
    <col min="4" max="4" width="8.00390625" style="0" customWidth="1"/>
    <col min="5" max="5" width="17.00390625" style="0" customWidth="1"/>
    <col min="6" max="6" width="5.7109375" style="0" customWidth="1"/>
    <col min="7" max="7" width="9.00390625" style="0" customWidth="1"/>
    <col min="8" max="8" width="8.00390625" style="0" customWidth="1"/>
    <col min="9" max="9" width="17.00390625" style="0" customWidth="1"/>
  </cols>
  <sheetData>
    <row r="2" ht="12">
      <c r="B2" t="s">
        <v>0</v>
      </c>
    </row>
    <row r="4" spans="1:9" ht="12">
      <c r="A4" t="s">
        <v>1</v>
      </c>
      <c r="B4" t="s">
        <v>2</v>
      </c>
      <c r="G4" t="s">
        <v>3</v>
      </c>
      <c r="H4" t="s">
        <v>4</v>
      </c>
      <c r="I4" t="s">
        <v>5</v>
      </c>
    </row>
    <row r="5" spans="1:9" ht="12">
      <c r="A5" s="1">
        <f>formulas!A5</f>
        <v>1</v>
      </c>
      <c r="B5" s="1">
        <f>formulas!B5</f>
        <v>0.1</v>
      </c>
      <c r="G5" t="s">
        <v>6</v>
      </c>
      <c r="H5">
        <v>1</v>
      </c>
      <c r="I5">
        <v>0.1</v>
      </c>
    </row>
    <row r="6" spans="1:9" ht="12">
      <c r="A6" s="1">
        <f>formulas!A6</f>
        <v>1</v>
      </c>
      <c r="B6" s="1">
        <f>formulas!B6</f>
        <v>0.1</v>
      </c>
      <c r="G6" t="s">
        <v>7</v>
      </c>
      <c r="H6">
        <v>1</v>
      </c>
      <c r="I6">
        <v>0.05</v>
      </c>
    </row>
    <row r="7" spans="1:9" ht="12">
      <c r="A7" s="1">
        <f>formulas!A7</f>
        <v>1</v>
      </c>
      <c r="B7" s="1">
        <f>formulas!B7</f>
        <v>0.1</v>
      </c>
      <c r="G7" t="s">
        <v>8</v>
      </c>
      <c r="H7">
        <v>1</v>
      </c>
      <c r="I7">
        <v>0.2</v>
      </c>
    </row>
    <row r="8" spans="1:9" ht="12">
      <c r="A8" s="1">
        <f>formulas!A8</f>
        <v>1</v>
      </c>
      <c r="B8" s="1">
        <f>formulas!B8</f>
        <v>0.1</v>
      </c>
      <c r="G8" t="s">
        <v>9</v>
      </c>
      <c r="H8">
        <v>0</v>
      </c>
      <c r="I8">
        <v>0.1</v>
      </c>
    </row>
    <row r="9" spans="1:9" ht="12">
      <c r="A9" s="1">
        <f>formulas!A9</f>
        <v>1</v>
      </c>
      <c r="B9" s="1">
        <f>formulas!B9</f>
        <v>0.1</v>
      </c>
      <c r="G9" t="s">
        <v>10</v>
      </c>
      <c r="H9">
        <v>2.718281828459045</v>
      </c>
      <c r="I9">
        <v>0.27182818284590454</v>
      </c>
    </row>
    <row r="10" spans="1:9" ht="12">
      <c r="A10" s="1">
        <f>formulas!A10</f>
        <v>1</v>
      </c>
      <c r="B10" s="1">
        <f>formulas!B10</f>
        <v>0.1</v>
      </c>
      <c r="G10" t="s">
        <v>11</v>
      </c>
      <c r="H10">
        <v>0</v>
      </c>
      <c r="I10">
        <v>0.04342944819032518</v>
      </c>
    </row>
    <row r="11" spans="1:9" ht="12">
      <c r="A11" s="1">
        <f>formulas!A11</f>
        <v>1</v>
      </c>
      <c r="B11" s="1">
        <f>formulas!B11</f>
        <v>0.1</v>
      </c>
      <c r="E11" t="s">
        <v>12</v>
      </c>
      <c r="G11" t="s">
        <v>13</v>
      </c>
      <c r="H11">
        <v>0.01745240643728351</v>
      </c>
      <c r="I11">
        <v>0.0017450634298955586</v>
      </c>
    </row>
    <row r="13" spans="1:9" ht="12">
      <c r="A13" t="s">
        <v>1</v>
      </c>
      <c r="B13" t="s">
        <v>2</v>
      </c>
      <c r="D13" t="s">
        <v>14</v>
      </c>
      <c r="E13" t="s">
        <v>15</v>
      </c>
      <c r="G13" t="s">
        <v>16</v>
      </c>
      <c r="H13" t="s">
        <v>4</v>
      </c>
      <c r="I13" t="s">
        <v>5</v>
      </c>
    </row>
    <row r="15" spans="1:9" ht="12">
      <c r="A15" s="1">
        <f>formulas!A15</f>
        <v>1</v>
      </c>
      <c r="B15" s="1">
        <f>formulas!B15</f>
        <v>0.1</v>
      </c>
      <c r="D15" s="1">
        <f>formulas!D15</f>
        <v>2</v>
      </c>
      <c r="E15" s="1">
        <f>formulas!E15</f>
        <v>0.2</v>
      </c>
      <c r="G15" t="s">
        <v>17</v>
      </c>
      <c r="H15">
        <v>3</v>
      </c>
      <c r="I15">
        <v>0.30000000000000004</v>
      </c>
    </row>
    <row r="16" spans="1:9" ht="12">
      <c r="A16" s="1">
        <f>formulas!A16</f>
        <v>1</v>
      </c>
      <c r="B16" s="1">
        <f>formulas!B16</f>
        <v>0.1</v>
      </c>
      <c r="D16" s="1">
        <f>formulas!D16</f>
        <v>2</v>
      </c>
      <c r="E16" s="1">
        <f>formulas!E16</f>
        <v>0.2</v>
      </c>
      <c r="G16" t="s">
        <v>18</v>
      </c>
      <c r="H16">
        <v>-1</v>
      </c>
      <c r="I16">
        <v>0.30000000000000004</v>
      </c>
    </row>
    <row r="17" spans="1:9" ht="12">
      <c r="A17" s="1">
        <f>formulas!A17</f>
        <v>1</v>
      </c>
      <c r="B17" s="1">
        <f>formulas!B17</f>
        <v>0.1</v>
      </c>
      <c r="D17" s="1">
        <f>formulas!D17</f>
        <v>2</v>
      </c>
      <c r="E17" s="1">
        <f>formulas!E17</f>
        <v>0.2</v>
      </c>
      <c r="G17" t="s">
        <v>19</v>
      </c>
      <c r="H17">
        <v>2</v>
      </c>
      <c r="I17">
        <v>0.4</v>
      </c>
    </row>
    <row r="18" spans="1:9" ht="12">
      <c r="A18" s="1">
        <f>formulas!A18</f>
        <v>1</v>
      </c>
      <c r="B18" s="1">
        <f>formulas!B18</f>
        <v>0.1</v>
      </c>
      <c r="D18" s="1">
        <f>formulas!D18</f>
        <v>2</v>
      </c>
      <c r="E18" s="1">
        <f>formulas!E18</f>
        <v>0.2</v>
      </c>
      <c r="G18" t="s">
        <v>20</v>
      </c>
      <c r="H18">
        <v>0.5</v>
      </c>
      <c r="I18">
        <v>0.1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10.28125" defaultRowHeight="12.75"/>
  <cols>
    <col min="1" max="1" width="8.00390625" style="0" customWidth="1"/>
    <col min="2" max="2" width="17.00390625" style="0" customWidth="1"/>
    <col min="3" max="3" width="9.00390625" style="0" customWidth="1"/>
    <col min="4" max="4" width="8.00390625" style="0" customWidth="1"/>
    <col min="5" max="5" width="17.00390625" style="0" customWidth="1"/>
    <col min="6" max="6" width="5.7109375" style="0" customWidth="1"/>
    <col min="7" max="7" width="9.00390625" style="0" customWidth="1"/>
    <col min="8" max="8" width="8.00390625" style="0" customWidth="1"/>
    <col min="9" max="9" width="17.00390625" style="0" customWidth="1"/>
  </cols>
  <sheetData>
    <row r="2" ht="12">
      <c r="B2" t="s">
        <v>0</v>
      </c>
    </row>
    <row r="4" spans="1:9" ht="12">
      <c r="A4" t="s">
        <v>1</v>
      </c>
      <c r="B4" t="s">
        <v>2</v>
      </c>
      <c r="G4" t="s">
        <v>3</v>
      </c>
      <c r="H4" t="s">
        <v>4</v>
      </c>
      <c r="I4" t="s">
        <v>5</v>
      </c>
    </row>
    <row r="5" spans="1:9" ht="12">
      <c r="A5" s="1">
        <f>formulas!A5</f>
        <v>1</v>
      </c>
      <c r="B5" s="1">
        <f>formulas!B5</f>
        <v>0.1</v>
      </c>
      <c r="G5" t="s">
        <v>6</v>
      </c>
      <c r="H5">
        <v>1</v>
      </c>
      <c r="I5">
        <v>0.09090909090909094</v>
      </c>
    </row>
    <row r="6" spans="1:9" ht="12">
      <c r="A6" s="1">
        <f>formulas!A6</f>
        <v>1</v>
      </c>
      <c r="B6" s="1">
        <f>formulas!B6</f>
        <v>0.1</v>
      </c>
      <c r="G6" t="s">
        <v>7</v>
      </c>
      <c r="H6">
        <v>1</v>
      </c>
      <c r="I6">
        <v>0.04880884817015163</v>
      </c>
    </row>
    <row r="7" spans="1:9" ht="12">
      <c r="A7" s="1">
        <f>formulas!A7</f>
        <v>1</v>
      </c>
      <c r="B7" s="1">
        <f>formulas!B7</f>
        <v>0.1</v>
      </c>
      <c r="G7" t="s">
        <v>8</v>
      </c>
      <c r="H7">
        <v>1</v>
      </c>
      <c r="I7">
        <v>0.2100000000000002</v>
      </c>
    </row>
    <row r="8" spans="1:9" ht="12">
      <c r="A8" s="1">
        <f>formulas!A8</f>
        <v>1</v>
      </c>
      <c r="B8" s="1">
        <f>formulas!B8</f>
        <v>0.1</v>
      </c>
      <c r="G8" t="s">
        <v>9</v>
      </c>
      <c r="H8">
        <v>0</v>
      </c>
      <c r="I8">
        <v>0.09531017980432493</v>
      </c>
    </row>
    <row r="9" spans="1:9" ht="12">
      <c r="A9" s="1">
        <f>formulas!A9</f>
        <v>1</v>
      </c>
      <c r="B9" s="1">
        <f>formulas!B9</f>
        <v>0.1</v>
      </c>
      <c r="G9" t="s">
        <v>10</v>
      </c>
      <c r="H9">
        <v>2.718281828459045</v>
      </c>
      <c r="I9">
        <v>0.2858841954873883</v>
      </c>
    </row>
    <row r="10" spans="1:9" ht="12">
      <c r="A10" s="1">
        <f>formulas!A10</f>
        <v>1</v>
      </c>
      <c r="B10" s="1">
        <f>formulas!B10</f>
        <v>0.1</v>
      </c>
      <c r="G10" t="s">
        <v>11</v>
      </c>
      <c r="H10">
        <v>0</v>
      </c>
      <c r="I10">
        <v>0.04139268515822507</v>
      </c>
    </row>
    <row r="11" spans="1:9" ht="12">
      <c r="A11" s="1">
        <f>formulas!A11</f>
        <v>1</v>
      </c>
      <c r="B11" s="1">
        <f>formulas!B11</f>
        <v>0.1</v>
      </c>
      <c r="E11" t="s">
        <v>12</v>
      </c>
      <c r="G11" t="s">
        <v>13</v>
      </c>
      <c r="H11">
        <v>0.01745240643728351</v>
      </c>
      <c r="I11">
        <v>0.0017450359624061572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Sturtevant</dc:creator>
  <cp:keywords/>
  <dc:description/>
  <cp:lastModifiedBy>Terry Sturtevant</cp:lastModifiedBy>
  <dcterms:created xsi:type="dcterms:W3CDTF">2007-03-29T14:04:06Z</dcterms:created>
  <dcterms:modified xsi:type="dcterms:W3CDTF">2007-06-25T15:43:04Z</dcterms:modified>
  <cp:category/>
  <cp:version/>
  <cp:contentType/>
  <cp:contentStatus/>
  <cp:revision>8</cp:revision>
</cp:coreProperties>
</file>